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Darek Pęchorzewski\Pożyczka płynnościowa POIR COVID\II przetarg\wniosek\"/>
    </mc:Choice>
  </mc:AlternateContent>
  <bookViews>
    <workbookView xWindow="0" yWindow="0" windowWidth="28800" windowHeight="11730"/>
  </bookViews>
  <sheets>
    <sheet name="wzór rozliczenia POIR" sheetId="1" r:id="rId1"/>
  </sheets>
  <calcPr calcId="162913"/>
  <extLst>
    <ext uri="GoogleSheetsCustomDataVersion1">
      <go:sheetsCustomData xmlns:go="http://customooxmlschemas.google.com/" r:id="rId5" roundtripDataSignature="AMtx7mhyt9iL2BsdkH5FA9PJqKhGWuK2TA=="/>
    </ext>
  </extLst>
</workbook>
</file>

<file path=xl/calcChain.xml><?xml version="1.0" encoding="utf-8"?>
<calcChain xmlns="http://schemas.openxmlformats.org/spreadsheetml/2006/main">
  <c r="E38" i="1" l="1"/>
  <c r="E39" i="1" s="1"/>
</calcChain>
</file>

<file path=xl/sharedStrings.xml><?xml version="1.0" encoding="utf-8"?>
<sst xmlns="http://schemas.openxmlformats.org/spreadsheetml/2006/main" count="31" uniqueCount="27">
  <si>
    <t>Zestawienie wydatków z wykorzystania środków finansowych z pożyczki udzielonej ze środków będących w dyspozycji Fundacji Kaliski Inkubator Przedsiębiorczości (środki w ramach Pożyczka Płynnościowa POIR)</t>
  </si>
  <si>
    <t>Pożyczkobiorca:</t>
  </si>
  <si>
    <t>………………………………….</t>
  </si>
  <si>
    <t>Umowa pożyczki nr:</t>
  </si>
  <si>
    <t>…………………</t>
  </si>
  <si>
    <t>Kwota pożyczki (zł):</t>
  </si>
  <si>
    <t>Pożyczka</t>
  </si>
  <si>
    <t>Data i kwota wypłaty (ewentualnie transze):</t>
  </si>
  <si>
    <r>
      <t xml:space="preserve">I transza - </t>
    </r>
    <r>
      <rPr>
        <b/>
        <sz val="10"/>
        <rFont val="Arial ce"/>
      </rPr>
      <t>………………..</t>
    </r>
    <r>
      <rPr>
        <sz val="10"/>
        <rFont val="Arial ce"/>
      </rPr>
      <t xml:space="preserve"> zł -</t>
    </r>
    <r>
      <rPr>
        <b/>
        <sz val="10"/>
        <rFont val="Arial ce"/>
      </rPr>
      <t xml:space="preserve"> ………….</t>
    </r>
    <r>
      <rPr>
        <sz val="10"/>
        <rFont val="Arial ce"/>
      </rPr>
      <t xml:space="preserve"> r.,                                                                                     II transza - …………………… zł - ………………..20… r.,        </t>
    </r>
  </si>
  <si>
    <t>Przeznaczenie pożyczki określone w umowie i wniosku:</t>
  </si>
  <si>
    <t>Termin rozliczenia:</t>
  </si>
  <si>
    <r>
      <t xml:space="preserve">planowany -  </t>
    </r>
    <r>
      <rPr>
        <b/>
        <sz val="10"/>
        <rFont val="Times New Roman"/>
        <family val="1"/>
        <charset val="238"/>
      </rPr>
      <t>…….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ostateczny - ………………….. (wyznaczony według podania)</t>
    </r>
  </si>
  <si>
    <t>Wydatki faktycznie poniesione (w PLN)</t>
  </si>
  <si>
    <t xml:space="preserve">Faktura/Rach/ Umowa                     (nr z dnia) - (wpisać typ dokumentu jeśli inny niż faktura)                                                   </t>
  </si>
  <si>
    <t>Data wystawienia</t>
  </si>
  <si>
    <t>Oświadczam, że wskazane w zestawieniu wydatki, nie zostały pokryte z innych źródeł finansowania przyznanego z Europejskich Funduszy Strukturalnych Inwestycji, z innych funduszy, programów, środków i instrumentów z Unii Europejskiej, a także innych źródeł pomocy krajowej i zagranicznej.</t>
  </si>
  <si>
    <t xml:space="preserve">Oświadczam, że zobowiązuję się do przechowywania dokumentów potwierdzających poniesienie wyżej wymienionych wydatków oraz ich przedstawienia do weryfikacji w trakcie wszelkich kontroli krzyżowych lub w przypadku podejrzenia wystąpienia nieprawidłowości. </t>
  </si>
  <si>
    <t>..................................................</t>
  </si>
  <si>
    <t>(data i podpis Pożyczkobiorcy)</t>
  </si>
  <si>
    <t>pod względem osobowym lub kapitałowym.</t>
  </si>
  <si>
    <t>Data zapłaty</t>
  </si>
  <si>
    <t>Nazwa Wydatku</t>
  </si>
  <si>
    <t>Kwota</t>
  </si>
  <si>
    <t>Razem kwota wydatków:</t>
  </si>
  <si>
    <t>% kwoty udzielonej pożyczki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</si>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</sst>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 ce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80808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Arial ce"/>
    </font>
    <font>
      <b/>
      <sz val="10"/>
      <color rgb="FF808080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color rgb="FF80808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name val="Arial ce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wrapText="1"/>
    </xf>
    <xf numFmtId="1" fontId="4" fillId="0" borderId="0" xfId="0" applyNumberFormat="1" applyFont="1"/>
    <xf numFmtId="4" fontId="4" fillId="0" borderId="0" xfId="0" applyNumberFormat="1" applyFont="1"/>
    <xf numFmtId="4" fontId="3" fillId="0" borderId="0" xfId="0" applyNumberFormat="1" applyFont="1"/>
    <xf numFmtId="1" fontId="5" fillId="0" borderId="0" xfId="0" applyNumberFormat="1" applyFont="1"/>
    <xf numFmtId="4" fontId="2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6" fillId="0" borderId="3" xfId="0" applyFont="1" applyBorder="1"/>
    <xf numFmtId="4" fontId="8" fillId="0" borderId="4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14" fontId="2" fillId="3" borderId="4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/>
    <xf numFmtId="4" fontId="2" fillId="0" borderId="0" xfId="0" applyNumberFormat="1" applyFont="1" applyAlignment="1">
      <alignment horizontal="center"/>
    </xf>
    <xf numFmtId="4" fontId="10" fillId="0" borderId="0" xfId="0" applyNumberFormat="1" applyFont="1"/>
    <xf numFmtId="4" fontId="11" fillId="0" borderId="0" xfId="0" applyNumberFormat="1" applyFont="1"/>
    <xf numFmtId="0" fontId="9" fillId="0" borderId="0" xfId="0" applyFont="1" applyAlignment="1">
      <alignment horizontal="left" wrapText="1"/>
    </xf>
    <xf numFmtId="4" fontId="8" fillId="0" borderId="0" xfId="0" applyNumberFormat="1" applyFont="1" applyAlignment="1">
      <alignment horizontal="center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/>
    </xf>
    <xf numFmtId="0" fontId="0" fillId="0" borderId="0" xfId="0" applyFont="1" applyAlignment="1"/>
    <xf numFmtId="4" fontId="1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left"/>
    </xf>
    <xf numFmtId="0" fontId="6" fillId="0" borderId="1" xfId="0" applyFont="1" applyBorder="1"/>
    <xf numFmtId="4" fontId="7" fillId="0" borderId="0" xfId="0" applyNumberFormat="1" applyFont="1" applyAlignment="1">
      <alignment horizontal="left"/>
    </xf>
    <xf numFmtId="4" fontId="2" fillId="0" borderId="2" xfId="0" applyNumberFormat="1" applyFont="1" applyBorder="1" applyAlignment="1">
      <alignment horizontal="left" vertical="top" wrapText="1"/>
    </xf>
    <xf numFmtId="0" fontId="6" fillId="0" borderId="3" xfId="0" applyFont="1" applyBorder="1"/>
    <xf numFmtId="4" fontId="2" fillId="0" borderId="6" xfId="0" applyNumberFormat="1" applyFont="1" applyBorder="1" applyAlignment="1">
      <alignment horizontal="left"/>
    </xf>
    <xf numFmtId="0" fontId="6" fillId="0" borderId="6" xfId="0" applyFont="1" applyBorder="1"/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wrapText="1"/>
    </xf>
    <xf numFmtId="0" fontId="6" fillId="0" borderId="5" xfId="0" applyFont="1" applyBorder="1"/>
    <xf numFmtId="0" fontId="6" fillId="0" borderId="7" xfId="0" applyFont="1" applyBorder="1"/>
    <xf numFmtId="4" fontId="2" fillId="0" borderId="2" xfId="0" applyNumberFormat="1" applyFont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10" fontId="3" fillId="0" borderId="0" xfId="0" applyNumberFormat="1" applyFont="1"/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41</xdr:row>
          <xdr:rowOff>238125</xdr:rowOff>
        </xdr:from>
        <xdr:to>
          <xdr:col>0</xdr:col>
          <xdr:colOff>914400</xdr:colOff>
          <xdr:row>42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9</xdr:row>
          <xdr:rowOff>466725</xdr:rowOff>
        </xdr:from>
        <xdr:to>
          <xdr:col>8</xdr:col>
          <xdr:colOff>123825</xdr:colOff>
          <xdr:row>9</xdr:row>
          <xdr:rowOff>685800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41</xdr:row>
          <xdr:rowOff>228600</xdr:rowOff>
        </xdr:from>
        <xdr:to>
          <xdr:col>3</xdr:col>
          <xdr:colOff>85725</xdr:colOff>
          <xdr:row>42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590550</xdr:colOff>
          <xdr:row>44</xdr:row>
          <xdr:rowOff>161925</xdr:rowOff>
        </xdr:from>
        <xdr:ext cx="323850" cy="21907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485775</xdr:colOff>
          <xdr:row>44</xdr:row>
          <xdr:rowOff>152400</xdr:rowOff>
        </xdr:from>
        <xdr:ext cx="323850" cy="21907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991"/>
  <sheetViews>
    <sheetView showGridLines="0" tabSelected="1" workbookViewId="0">
      <selection activeCell="F5" sqref="F5"/>
    </sheetView>
  </sheetViews>
  <sheetFormatPr defaultColWidth="14.42578125" defaultRowHeight="15" customHeight="1"/>
  <cols>
    <col min="1" max="1" width="14.42578125" customWidth="1"/>
    <col min="2" max="3" width="10.85546875" customWidth="1"/>
    <col min="4" max="4" width="29.140625" customWidth="1"/>
    <col min="5" max="5" width="25.140625" customWidth="1"/>
    <col min="6" max="14" width="9.140625" customWidth="1"/>
    <col min="15" max="21" width="8.7109375" customWidth="1"/>
  </cols>
  <sheetData>
    <row r="1" spans="1:21" ht="48.75" customHeight="1">
      <c r="A1" s="44" t="s">
        <v>0</v>
      </c>
      <c r="B1" s="43"/>
      <c r="C1" s="43"/>
      <c r="D1" s="43"/>
      <c r="E1" s="4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customHeight="1">
      <c r="A2" s="2"/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6" customHeight="1">
      <c r="A3" s="42" t="s">
        <v>1</v>
      </c>
      <c r="B3" s="43"/>
      <c r="D3" s="5" t="s">
        <v>2</v>
      </c>
      <c r="E3" s="4"/>
      <c r="F3" s="6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>
      <c r="A4" s="42"/>
      <c r="B4" s="43"/>
      <c r="D4" s="8" t="s">
        <v>2</v>
      </c>
      <c r="E4" s="4"/>
      <c r="F4" s="6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>
      <c r="A5" s="42" t="s">
        <v>3</v>
      </c>
      <c r="B5" s="43"/>
      <c r="D5" s="8" t="s">
        <v>4</v>
      </c>
      <c r="E5" s="4"/>
      <c r="F5" s="6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42" t="s">
        <v>5</v>
      </c>
      <c r="B6" s="43"/>
      <c r="D6" s="4">
        <v>100000</v>
      </c>
      <c r="E6" s="4"/>
      <c r="F6" s="9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 customHeight="1">
      <c r="A7" s="4"/>
      <c r="B7" s="4"/>
      <c r="C7" s="4"/>
      <c r="D7" s="2"/>
      <c r="E7" s="10"/>
      <c r="F7" s="11"/>
      <c r="G7" s="11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45"/>
      <c r="B8" s="46"/>
      <c r="C8" s="54"/>
      <c r="D8" s="4" t="s">
        <v>6</v>
      </c>
      <c r="E8" s="12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6.25" customHeight="1">
      <c r="A9" s="48" t="s">
        <v>7</v>
      </c>
      <c r="B9" s="49"/>
      <c r="C9" s="55"/>
      <c r="D9" s="48" t="s">
        <v>8</v>
      </c>
      <c r="E9" s="49"/>
      <c r="F9" s="7"/>
      <c r="G9" s="47"/>
      <c r="H9" s="4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67.5" customHeight="1">
      <c r="A10" s="48" t="s">
        <v>9</v>
      </c>
      <c r="B10" s="49"/>
      <c r="C10" s="13"/>
      <c r="D10" s="14"/>
      <c r="E10" s="15"/>
      <c r="F10" s="7"/>
      <c r="G10" s="16"/>
      <c r="H10" s="16"/>
      <c r="I10" s="17"/>
      <c r="J10" s="17"/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7.75" customHeight="1">
      <c r="A11" s="48" t="s">
        <v>10</v>
      </c>
      <c r="B11" s="49"/>
      <c r="C11" s="13"/>
      <c r="D11" s="18" t="s">
        <v>11</v>
      </c>
      <c r="E11" s="18"/>
      <c r="F11" s="7"/>
      <c r="G11" s="19"/>
      <c r="H11" s="20"/>
      <c r="I11" s="21"/>
      <c r="J11" s="22"/>
      <c r="K11" s="22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0"/>
      <c r="B12" s="51"/>
      <c r="C12" s="54"/>
      <c r="D12" s="1"/>
      <c r="E12" s="23"/>
      <c r="F12" s="7"/>
      <c r="G12" s="19"/>
      <c r="H12" s="20"/>
      <c r="I12" s="21"/>
      <c r="J12" s="22"/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8.5" customHeight="1">
      <c r="A13" s="45"/>
      <c r="B13" s="46"/>
      <c r="C13" s="54"/>
      <c r="D13" s="1"/>
      <c r="E13" s="24" t="s">
        <v>12</v>
      </c>
      <c r="F13" s="7"/>
      <c r="G13" s="19"/>
      <c r="H13" s="20"/>
      <c r="I13" s="21"/>
      <c r="J13" s="22"/>
      <c r="K13" s="22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83.25" customHeight="1">
      <c r="A14" s="15" t="s">
        <v>13</v>
      </c>
      <c r="B14" s="15" t="s">
        <v>14</v>
      </c>
      <c r="C14" s="56" t="s">
        <v>20</v>
      </c>
      <c r="D14" s="25" t="s">
        <v>21</v>
      </c>
      <c r="E14" s="26" t="s">
        <v>22</v>
      </c>
      <c r="F14" s="7"/>
      <c r="G14" s="19"/>
      <c r="H14" s="20"/>
      <c r="I14" s="21"/>
      <c r="J14" s="22"/>
      <c r="K14" s="22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27"/>
      <c r="B15" s="28"/>
      <c r="C15" s="57"/>
      <c r="D15" s="29"/>
      <c r="E15" s="30"/>
      <c r="F15" s="7"/>
      <c r="G15" s="19"/>
      <c r="H15" s="20"/>
      <c r="I15" s="21"/>
      <c r="J15" s="22"/>
      <c r="K15" s="22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27"/>
      <c r="B16" s="28"/>
      <c r="C16" s="57"/>
      <c r="D16" s="29"/>
      <c r="E16" s="30"/>
      <c r="F16" s="7"/>
      <c r="G16" s="19"/>
      <c r="H16" s="20"/>
      <c r="I16" s="21"/>
      <c r="J16" s="22"/>
      <c r="K16" s="22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27"/>
      <c r="B17" s="28"/>
      <c r="C17" s="57"/>
      <c r="D17" s="29"/>
      <c r="E17" s="30"/>
      <c r="F17" s="7"/>
      <c r="G17" s="19"/>
      <c r="H17" s="20"/>
      <c r="I17" s="21"/>
      <c r="J17" s="22"/>
      <c r="K17" s="22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27"/>
      <c r="B18" s="28"/>
      <c r="C18" s="57"/>
      <c r="D18" s="29"/>
      <c r="E18" s="31"/>
      <c r="F18" s="7"/>
      <c r="G18" s="19"/>
      <c r="H18" s="20"/>
      <c r="I18" s="21"/>
      <c r="J18" s="22"/>
      <c r="K18" s="22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27"/>
      <c r="B19" s="28"/>
      <c r="C19" s="57"/>
      <c r="D19" s="29"/>
      <c r="E19" s="31"/>
      <c r="F19" s="7"/>
      <c r="G19" s="19"/>
      <c r="H19" s="20"/>
      <c r="I19" s="21"/>
      <c r="J19" s="22"/>
      <c r="K19" s="22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27"/>
      <c r="B20" s="28"/>
      <c r="C20" s="57"/>
      <c r="D20" s="29"/>
      <c r="E20" s="31"/>
      <c r="F20" s="7"/>
      <c r="G20" s="19"/>
      <c r="H20" s="20"/>
      <c r="I20" s="21"/>
      <c r="J20" s="22"/>
      <c r="K20" s="22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27"/>
      <c r="B21" s="28"/>
      <c r="C21" s="57"/>
      <c r="D21" s="29"/>
      <c r="E21" s="31"/>
      <c r="F21" s="7"/>
      <c r="G21" s="19"/>
      <c r="H21" s="20"/>
      <c r="I21" s="21"/>
      <c r="J21" s="22"/>
      <c r="K21" s="22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27"/>
      <c r="B22" s="28"/>
      <c r="C22" s="57"/>
      <c r="D22" s="29"/>
      <c r="E22" s="31"/>
      <c r="F22" s="7"/>
      <c r="G22" s="19"/>
      <c r="H22" s="20"/>
      <c r="I22" s="21"/>
      <c r="J22" s="22"/>
      <c r="K22" s="22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27"/>
      <c r="B23" s="28"/>
      <c r="C23" s="57"/>
      <c r="D23" s="29"/>
      <c r="E23" s="31"/>
      <c r="F23" s="7"/>
      <c r="G23" s="19"/>
      <c r="H23" s="20"/>
      <c r="I23" s="21"/>
      <c r="J23" s="22"/>
      <c r="K23" s="2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27"/>
      <c r="B24" s="28"/>
      <c r="C24" s="57"/>
      <c r="D24" s="29"/>
      <c r="E24" s="31"/>
      <c r="F24" s="7"/>
      <c r="G24" s="19"/>
      <c r="H24" s="20"/>
      <c r="I24" s="21"/>
      <c r="J24" s="22"/>
      <c r="K24" s="22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27"/>
      <c r="B25" s="28"/>
      <c r="C25" s="57"/>
      <c r="D25" s="29"/>
      <c r="E25" s="31">
        <v>50000</v>
      </c>
      <c r="F25" s="7"/>
      <c r="G25" s="19"/>
      <c r="H25" s="20"/>
      <c r="I25" s="21"/>
      <c r="J25" s="22"/>
      <c r="K25" s="22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27"/>
      <c r="B26" s="28"/>
      <c r="C26" s="57"/>
      <c r="D26" s="29"/>
      <c r="E26" s="31"/>
      <c r="F26" s="7"/>
      <c r="G26" s="19"/>
      <c r="H26" s="20"/>
      <c r="I26" s="21"/>
      <c r="J26" s="22"/>
      <c r="K26" s="22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27"/>
      <c r="B27" s="28"/>
      <c r="C27" s="57"/>
      <c r="D27" s="29"/>
      <c r="E27" s="31"/>
      <c r="F27" s="7"/>
      <c r="G27" s="19"/>
      <c r="H27" s="20"/>
      <c r="I27" s="21"/>
      <c r="J27" s="22"/>
      <c r="K27" s="22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27"/>
      <c r="B28" s="28"/>
      <c r="C28" s="57"/>
      <c r="D28" s="29"/>
      <c r="E28" s="31"/>
      <c r="F28" s="7"/>
      <c r="G28" s="19"/>
      <c r="H28" s="20"/>
      <c r="I28" s="21"/>
      <c r="J28" s="22"/>
      <c r="K28" s="22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27"/>
      <c r="B29" s="28"/>
      <c r="C29" s="57"/>
      <c r="D29" s="29"/>
      <c r="E29" s="31"/>
      <c r="F29" s="7"/>
      <c r="G29" s="19"/>
      <c r="H29" s="20"/>
      <c r="I29" s="21"/>
      <c r="J29" s="22"/>
      <c r="K29" s="22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27"/>
      <c r="B30" s="28"/>
      <c r="C30" s="57"/>
      <c r="D30" s="29"/>
      <c r="E30" s="31"/>
      <c r="F30" s="7"/>
      <c r="G30" s="19"/>
      <c r="H30" s="20"/>
      <c r="I30" s="21"/>
      <c r="J30" s="22"/>
      <c r="K30" s="22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27"/>
      <c r="B31" s="28"/>
      <c r="C31" s="57"/>
      <c r="D31" s="29"/>
      <c r="E31" s="31"/>
      <c r="F31" s="7"/>
      <c r="G31" s="19"/>
      <c r="H31" s="20"/>
      <c r="I31" s="21"/>
      <c r="J31" s="22"/>
      <c r="K31" s="22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27"/>
      <c r="B32" s="28"/>
      <c r="C32" s="57"/>
      <c r="D32" s="29"/>
      <c r="E32" s="31"/>
      <c r="F32" s="7"/>
      <c r="G32" s="19"/>
      <c r="H32" s="20"/>
      <c r="I32" s="21"/>
      <c r="J32" s="22"/>
      <c r="K32" s="22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27"/>
      <c r="B33" s="28"/>
      <c r="C33" s="57"/>
      <c r="D33" s="29"/>
      <c r="E33" s="31"/>
      <c r="F33" s="7"/>
      <c r="G33" s="19"/>
      <c r="H33" s="20"/>
      <c r="I33" s="21"/>
      <c r="J33" s="22"/>
      <c r="K33" s="22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27"/>
      <c r="B34" s="28"/>
      <c r="C34" s="57"/>
      <c r="D34" s="29"/>
      <c r="E34" s="31"/>
      <c r="F34" s="7"/>
      <c r="G34" s="19"/>
      <c r="H34" s="20"/>
      <c r="I34" s="21"/>
      <c r="J34" s="22"/>
      <c r="K34" s="22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27"/>
      <c r="B35" s="28"/>
      <c r="C35" s="57"/>
      <c r="D35" s="29"/>
      <c r="E35" s="31"/>
      <c r="F35" s="7"/>
      <c r="G35" s="19"/>
      <c r="H35" s="20"/>
      <c r="I35" s="21"/>
      <c r="J35" s="22"/>
      <c r="K35" s="22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27"/>
      <c r="B36" s="28"/>
      <c r="C36" s="57"/>
      <c r="D36" s="29"/>
      <c r="E36" s="31"/>
      <c r="F36" s="7"/>
      <c r="G36" s="19"/>
      <c r="H36" s="20"/>
      <c r="I36" s="21"/>
      <c r="J36" s="22"/>
      <c r="K36" s="22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27"/>
      <c r="B37" s="28"/>
      <c r="C37" s="57"/>
      <c r="D37" s="29"/>
      <c r="E37" s="31"/>
      <c r="F37" s="7"/>
      <c r="G37" s="19"/>
      <c r="H37" s="20"/>
      <c r="I37" s="21"/>
      <c r="J37" s="22"/>
      <c r="K37" s="22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2"/>
      <c r="B38" s="1"/>
      <c r="C38" s="1"/>
      <c r="D38" s="3" t="s">
        <v>23</v>
      </c>
      <c r="E38" s="32">
        <f>SUM(E15:E37)</f>
        <v>50000</v>
      </c>
      <c r="F38" s="7"/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2"/>
      <c r="B39" s="1"/>
      <c r="C39" s="1"/>
      <c r="D39" s="3" t="s">
        <v>24</v>
      </c>
      <c r="E39" s="58">
        <f>E38/D6</f>
        <v>0.5</v>
      </c>
      <c r="F39" s="7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2"/>
      <c r="B40" s="1"/>
      <c r="C40" s="1"/>
      <c r="D40" s="3"/>
      <c r="E40" s="33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56.25" customHeight="1">
      <c r="A41" s="52" t="s">
        <v>15</v>
      </c>
      <c r="B41" s="43"/>
      <c r="C41" s="43"/>
      <c r="D41" s="43"/>
      <c r="E41" s="43"/>
      <c r="F41" s="34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34.5" customHeight="1">
      <c r="A42" s="36"/>
      <c r="B42" t="s">
        <v>25</v>
      </c>
      <c r="D42" t="s">
        <v>26</v>
      </c>
      <c r="F42" s="34"/>
      <c r="G42" s="34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24.75" customHeight="1">
      <c r="A43" s="52"/>
      <c r="B43" s="43"/>
      <c r="C43" s="43"/>
      <c r="D43" s="43"/>
      <c r="E43" s="43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44.25" customHeight="1">
      <c r="A44" s="53" t="s">
        <v>16</v>
      </c>
      <c r="B44" s="43"/>
      <c r="C44" s="43"/>
      <c r="D44" s="43"/>
      <c r="E44" s="43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28.5" customHeight="1">
      <c r="A45" s="36"/>
      <c r="B45" t="s">
        <v>25</v>
      </c>
      <c r="D45" t="s">
        <v>26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5.75" customHeight="1">
      <c r="A46" s="2"/>
      <c r="B46" s="1"/>
      <c r="C46" s="1"/>
      <c r="D46" s="33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2"/>
      <c r="B47" s="1"/>
      <c r="C47" s="1"/>
      <c r="D47" s="33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2"/>
      <c r="B48" s="1"/>
      <c r="C48" s="1"/>
      <c r="D48" s="33" t="s">
        <v>17</v>
      </c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2"/>
      <c r="B49" s="1"/>
      <c r="C49" s="1"/>
      <c r="D49" s="37" t="s">
        <v>18</v>
      </c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6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hidden="1" customHeight="1">
      <c r="A52" s="2" t="s">
        <v>19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2"/>
      <c r="B55" s="1"/>
      <c r="C55" s="1"/>
      <c r="D55" s="1"/>
      <c r="E55" s="3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hidden="1" customHeight="1">
      <c r="A56" s="38"/>
      <c r="B56" s="1"/>
      <c r="C56" s="1"/>
      <c r="D56" s="33" t="s">
        <v>17</v>
      </c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2"/>
      <c r="B57" s="1"/>
      <c r="C57" s="1"/>
      <c r="D57" s="1"/>
      <c r="E57" s="3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1.25" customHeight="1">
      <c r="A58" s="39"/>
      <c r="B58" s="38"/>
      <c r="C58" s="38"/>
      <c r="D58" s="38"/>
      <c r="E58" s="4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41"/>
      <c r="B59" s="41"/>
      <c r="C59" s="41"/>
      <c r="D59" s="1"/>
      <c r="E59" s="4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</sheetData>
  <mergeCells count="16">
    <mergeCell ref="A43:E43"/>
    <mergeCell ref="A41:E41"/>
    <mergeCell ref="A44:E44"/>
    <mergeCell ref="A8:B8"/>
    <mergeCell ref="G9:H9"/>
    <mergeCell ref="D9:E9"/>
    <mergeCell ref="A12:B12"/>
    <mergeCell ref="A13:B13"/>
    <mergeCell ref="A9:B9"/>
    <mergeCell ref="A10:B10"/>
    <mergeCell ref="A11:B11"/>
    <mergeCell ref="A3:B3"/>
    <mergeCell ref="A4:B4"/>
    <mergeCell ref="A5:B5"/>
    <mergeCell ref="A1:E1"/>
    <mergeCell ref="A6:B6"/>
  </mergeCells>
  <conditionalFormatting sqref="E45">
    <cfRule type="notContainsBlanks" dxfId="2" priority="3">
      <formula>LEN(TRIM(E45))&gt;0</formula>
    </cfRule>
  </conditionalFormatting>
  <conditionalFormatting sqref="E39">
    <cfRule type="cellIs" dxfId="1" priority="1" operator="greaterThan">
      <formula>0.9999</formula>
    </cfRule>
    <cfRule type="cellIs" dxfId="0" priority="2" operator="lessThan">
      <formula>1</formula>
    </cfRule>
  </conditionalFormatting>
  <pageMargins left="0.34" right="0.3" top="0.38" bottom="0.38" header="0" footer="0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590550</xdr:colOff>
                    <xdr:row>41</xdr:row>
                    <xdr:rowOff>238125</xdr:rowOff>
                  </from>
                  <to>
                    <xdr:col>0</xdr:col>
                    <xdr:colOff>914400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409575</xdr:colOff>
                    <xdr:row>9</xdr:row>
                    <xdr:rowOff>466725</xdr:rowOff>
                  </from>
                  <to>
                    <xdr:col>8</xdr:col>
                    <xdr:colOff>123825</xdr:colOff>
                    <xdr:row>9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485775</xdr:colOff>
                    <xdr:row>41</xdr:row>
                    <xdr:rowOff>228600</xdr:rowOff>
                  </from>
                  <to>
                    <xdr:col>3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590550</xdr:colOff>
                    <xdr:row>44</xdr:row>
                    <xdr:rowOff>161925</xdr:rowOff>
                  </from>
                  <to>
                    <xdr:col>0</xdr:col>
                    <xdr:colOff>914400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485775</xdr:colOff>
                    <xdr:row>44</xdr:row>
                    <xdr:rowOff>152400</xdr:rowOff>
                  </from>
                  <to>
                    <xdr:col>3</xdr:col>
                    <xdr:colOff>85725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rozliczenia 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Dariusz Pęchorzewski</cp:lastModifiedBy>
  <dcterms:created xsi:type="dcterms:W3CDTF">2003-04-29T07:24:48Z</dcterms:created>
  <dcterms:modified xsi:type="dcterms:W3CDTF">2020-07-13T09:23:30Z</dcterms:modified>
</cp:coreProperties>
</file>